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<sst xmlns="http://schemas.openxmlformats.org/spreadsheetml/2006/main" uniqueCount="115">
  <si>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AGRICULTURAL SCIENCE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</si>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</sst>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129</v>
      </c>
      <c r="B2" s="2"/>
      <c r="C2" s="2">
        <v>145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7">
        <v>48</v>
      </c>
      <c r="B56" s="10" t="s">
        <v>106</v>
      </c>
      <c r="C56" s="10" t="s">
        <v>107</v>
      </c>
      <c r="D56" s="11"/>
      <c r="E56" s="14" t="str">
        <f>IF((D56&lt;39.01), "F", IF((D56&lt;54.01), "P", IF((D56&lt;69.01), "C", IF((D56&lt;100.01), "A", "NA"))))</f>
        <v>F</v>
      </c>
    </row>
    <row r="58" spans="1:5">
      <c r="A58" s="15"/>
      <c r="B58" s="19" t="s">
        <v>108</v>
      </c>
      <c r="C58" s="22"/>
    </row>
    <row r="59" spans="1:5">
      <c r="A59" s="16" t="s">
        <v>7</v>
      </c>
      <c r="B59" s="20" t="s">
        <v>109</v>
      </c>
      <c r="C59" s="23" t="s">
        <v>110</v>
      </c>
    </row>
    <row r="60" spans="1:5">
      <c r="A60" s="17">
        <v>1</v>
      </c>
      <c r="B60" s="3" t="s">
        <v>111</v>
      </c>
      <c r="C60" s="24">
        <f>COUNTIF(E9:E56, "A")</f>
        <v>0</v>
      </c>
    </row>
    <row r="61" spans="1:5">
      <c r="A61" s="17">
        <v>2</v>
      </c>
      <c r="B61" s="3" t="s">
        <v>112</v>
      </c>
      <c r="C61" s="24">
        <f>COUNTIF(E9:E56, "C")</f>
        <v>0</v>
      </c>
    </row>
    <row r="62" spans="1:5">
      <c r="A62" s="17">
        <v>3</v>
      </c>
      <c r="B62" s="3" t="s">
        <v>113</v>
      </c>
      <c r="C62" s="24">
        <f>COUNTIF(E9:E56, "P")</f>
        <v>0</v>
      </c>
    </row>
    <row r="63" spans="1:5">
      <c r="A63" s="18">
        <v>4</v>
      </c>
      <c r="B63" s="21" t="s">
        <v>114</v>
      </c>
      <c r="C63" s="25">
        <f>COUNTIF(E9:E56,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6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2022-04-20T09:57:49+01:00</dcterms:created>
  <dcterms:modified xsi:type="dcterms:W3CDTF">2022-04-20T09:57:49+01:00</dcterms:modified>
  <dc:title>Untitled Spreadsheet</dc:title>
  <dc:description/>
  <dc:subject/>
  <cp:keywords/>
  <cp:category/>
</cp:coreProperties>
</file>